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<sst xmlns="http://schemas.openxmlformats.org/spreadsheetml/2006/main" count="47" uniqueCount="43">
  <si>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</si>
  <si>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</si>
  <si>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</si>
  <si>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</si>
  <si>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</si>
  <si>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</si>
  <si>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</si>
  <si>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</si>
  <si>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</si>
  <si>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</si>
  <si>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</si>
  <si>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</si>
  <si>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</si>
  <si>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</si>
  <si>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</si>
  <si>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</si>
  <si>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</si>
  <si>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</si>
  <si>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</si>
  <si>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</si>
  <si>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</si>
  <si>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</si>
  <si>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</si>
  <si>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</si>
  <si>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</si>
  <si>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</si>
  <si>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</si>
  <si>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</si>
  <si>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</si>
  <si>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</si>
  <si>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</si>
  <si>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</si>
  <si>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</si>
  <si>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</si>
  <si>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</si>
  <si>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</si>
  <si>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</si>
  <si>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</si>
  <si>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</si>
  <si>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</si>
  <si>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</si>
  <si>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</si>
  <si>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15.05.2026 - 21.05.2026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</si>
</sst>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3</v>
      </c>
      <c r="E5" s="47"/>
      <c r="F5" s="55">
        <v>2</v>
      </c>
      <c r="G5" s="47"/>
      <c r="H5" s="47"/>
      <c r="I5" s="65">
        <f>SUM(E5:H5)</f>
        <v>2</v>
      </c>
      <c r="J5" s="66"/>
      <c r="K5" s="67"/>
      <c r="L5" s="67"/>
      <c r="M5" s="67"/>
      <c r="N5" s="68">
        <v>1</v>
      </c>
      <c r="O5" s="67"/>
      <c r="P5" s="67"/>
      <c r="Q5" s="67"/>
      <c r="R5" s="67"/>
      <c r="S5" s="67"/>
      <c r="T5" s="12">
        <f t="shared" ref="T5:T27" si="0">SUM(J5:S5)</f>
        <v>1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32</v>
      </c>
      <c r="E6" s="51">
        <v>5</v>
      </c>
      <c r="F6" s="55">
        <v>12</v>
      </c>
      <c r="G6" s="47"/>
      <c r="H6" s="47">
        <v>7</v>
      </c>
      <c r="I6" s="65">
        <f>SUM(E6:H6)</f>
        <v>24</v>
      </c>
      <c r="J6" s="66"/>
      <c r="K6" s="67"/>
      <c r="L6" s="67"/>
      <c r="M6" s="67"/>
      <c r="N6" s="69">
        <v>8</v>
      </c>
      <c r="O6" s="67"/>
      <c r="P6" s="67"/>
      <c r="Q6" s="67"/>
      <c r="R6" s="67"/>
      <c r="S6" s="67"/>
      <c r="T6" s="12">
        <f t="shared" si="0"/>
        <v>8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1">SUM(I7+T7)</f>
        <v>13</v>
      </c>
      <c r="E7" s="51"/>
      <c r="F7" s="42"/>
      <c r="G7" s="47">
        <v>1</v>
      </c>
      <c r="H7" s="47">
        <v>9</v>
      </c>
      <c r="I7" s="65">
        <f t="shared" ref="I7:I27" si="2">SUM(E7:H7)</f>
        <v>10</v>
      </c>
      <c r="J7" s="66"/>
      <c r="K7" s="67"/>
      <c r="L7" s="67">
        <v>2</v>
      </c>
      <c r="M7" s="67"/>
      <c r="N7" s="67"/>
      <c r="O7" s="70"/>
      <c r="P7" s="69"/>
      <c r="Q7" s="68"/>
      <c r="R7" s="68">
        <v>1</v>
      </c>
      <c r="S7" s="67"/>
      <c r="T7" s="12">
        <f t="shared" si="0"/>
        <v>3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1"/>
        <v>1</v>
      </c>
      <c r="E8" s="51"/>
      <c r="F8" s="55"/>
      <c r="G8" s="47"/>
      <c r="H8" s="47">
        <v>1</v>
      </c>
      <c r="I8" s="65">
        <f t="shared" si="2"/>
        <v>1</v>
      </c>
      <c r="J8" s="66"/>
      <c r="K8" s="67"/>
      <c r="L8" s="67"/>
      <c r="M8" s="67"/>
      <c r="N8" s="69"/>
      <c r="O8" s="69"/>
      <c r="P8" s="69"/>
      <c r="Q8" s="69"/>
      <c r="R8" s="69"/>
      <c r="S8" s="67"/>
      <c r="T8" s="12">
        <f t="shared" si="0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1"/>
        <v>12</v>
      </c>
      <c r="E9" s="51"/>
      <c r="F9" s="42"/>
      <c r="G9" s="47">
        <v>1</v>
      </c>
      <c r="H9" s="47">
        <v>8</v>
      </c>
      <c r="I9" s="65">
        <f t="shared" si="2"/>
        <v>9</v>
      </c>
      <c r="J9" s="66"/>
      <c r="K9" s="67"/>
      <c r="L9" s="67">
        <v>2</v>
      </c>
      <c r="M9" s="67"/>
      <c r="N9" s="67"/>
      <c r="O9" s="69"/>
      <c r="P9" s="69"/>
      <c r="Q9" s="69"/>
      <c r="R9" s="69">
        <v>1</v>
      </c>
      <c r="S9" s="67"/>
      <c r="T9" s="12">
        <f t="shared" si="0"/>
        <v>3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1"/>
        <v>2.907</v>
      </c>
      <c r="E10" s="43"/>
      <c r="F10" s="43"/>
      <c r="G10" s="48">
        <v>0.51</v>
      </c>
      <c r="H10" s="48">
        <v>1.615</v>
      </c>
      <c r="I10" s="65">
        <f>SUM(E10:H10)</f>
        <v>2.125</v>
      </c>
      <c r="J10" s="66"/>
      <c r="K10" s="70"/>
      <c r="L10" s="67">
        <v>0.27200000000000002</v>
      </c>
      <c r="M10" s="67"/>
      <c r="N10" s="67"/>
      <c r="O10" s="69"/>
      <c r="P10" s="69"/>
      <c r="Q10" s="67"/>
      <c r="R10" s="67">
        <v>0.51</v>
      </c>
      <c r="S10" s="67"/>
      <c r="T10" s="15">
        <f t="shared" si="0"/>
        <v>0.78200000000000003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1"/>
        <v>2.3460000000000001</v>
      </c>
      <c r="E11" s="43"/>
      <c r="F11" s="43"/>
      <c r="G11" s="48"/>
      <c r="H11" s="48">
        <v>1.5640000000000001</v>
      </c>
      <c r="I11" s="65">
        <f>SUM(E11:H11)</f>
        <v>1.5640000000000001</v>
      </c>
      <c r="J11" s="66"/>
      <c r="K11" s="70"/>
      <c r="L11" s="67">
        <v>0.27200000000000002</v>
      </c>
      <c r="M11" s="67"/>
      <c r="N11" s="67"/>
      <c r="O11" s="69"/>
      <c r="P11" s="69"/>
      <c r="Q11" s="67"/>
      <c r="R11" s="67">
        <v>0.51</v>
      </c>
      <c r="S11" s="67"/>
      <c r="T11" s="15">
        <f t="shared" si="0"/>
        <v>0.78200000000000003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1"/>
        <v>3</v>
      </c>
      <c r="E12" s="42">
        <v>1</v>
      </c>
      <c r="F12" s="54"/>
      <c r="G12" s="47"/>
      <c r="H12" s="47">
        <v>1</v>
      </c>
      <c r="I12" s="65">
        <f t="shared" si="2"/>
        <v>2</v>
      </c>
      <c r="J12" s="66"/>
      <c r="K12" s="67"/>
      <c r="L12" s="67"/>
      <c r="M12" s="67"/>
      <c r="N12" s="67">
        <v>1</v>
      </c>
      <c r="O12" s="67"/>
      <c r="P12" s="67"/>
      <c r="Q12" s="67"/>
      <c r="R12" s="67"/>
      <c r="S12" s="67"/>
      <c r="T12" s="17">
        <f t="shared" si="0"/>
        <v>1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1"/>
        <v>3</v>
      </c>
      <c r="E13" s="42">
        <v>1</v>
      </c>
      <c r="F13" s="54"/>
      <c r="G13" s="47"/>
      <c r="H13" s="47">
        <v>1</v>
      </c>
      <c r="I13" s="65">
        <f t="shared" si="2"/>
        <v>2</v>
      </c>
      <c r="J13" s="66"/>
      <c r="K13" s="67"/>
      <c r="L13" s="67"/>
      <c r="M13" s="67"/>
      <c r="N13" s="67">
        <v>1</v>
      </c>
      <c r="O13" s="67"/>
      <c r="P13" s="67"/>
      <c r="Q13" s="67"/>
      <c r="R13" s="67"/>
      <c r="S13" s="67"/>
      <c r="T13" s="17">
        <f t="shared" si="0"/>
        <v>1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1"/>
        <v>3</v>
      </c>
      <c r="E14" s="42">
        <v>1</v>
      </c>
      <c r="F14" s="54"/>
      <c r="G14" s="47"/>
      <c r="H14" s="47">
        <v>1</v>
      </c>
      <c r="I14" s="65">
        <f t="shared" si="2"/>
        <v>2</v>
      </c>
      <c r="J14" s="66"/>
      <c r="K14" s="67"/>
      <c r="L14" s="67"/>
      <c r="M14" s="67"/>
      <c r="N14" s="67">
        <v>1</v>
      </c>
      <c r="O14" s="67"/>
      <c r="P14" s="67"/>
      <c r="Q14" s="67"/>
      <c r="R14" s="67"/>
      <c r="S14" s="67"/>
      <c r="T14" s="17">
        <f t="shared" si="0"/>
        <v>1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5">
        <f t="shared" si="2"/>
        <v>0</v>
      </c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17">
        <f t="shared" si="0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5">
        <f t="shared" si="2"/>
        <v>0</v>
      </c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17">
        <f t="shared" si="0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5">
        <f t="shared" si="2"/>
        <v>0</v>
      </c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17">
        <f t="shared" si="0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5">
        <f t="shared" si="2"/>
        <v>0</v>
      </c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17">
        <f t="shared" si="0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1"/>
        <v>1</v>
      </c>
      <c r="E19" s="42"/>
      <c r="F19" s="47"/>
      <c r="G19" s="47"/>
      <c r="H19" s="47">
        <v>1</v>
      </c>
      <c r="I19" s="65">
        <f t="shared" si="2"/>
        <v>1</v>
      </c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17">
        <f t="shared" si="0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1"/>
        <v>370.09699999999998</v>
      </c>
      <c r="E20" s="48">
        <v>254.61799999999999</v>
      </c>
      <c r="F20" s="57"/>
      <c r="G20" s="48"/>
      <c r="H20" s="48">
        <v>41.106000000000002</v>
      </c>
      <c r="I20" s="65">
        <f t="shared" si="2"/>
        <v>295.72399999999999</v>
      </c>
      <c r="J20" s="66"/>
      <c r="K20" s="67"/>
      <c r="L20" s="67"/>
      <c r="M20" s="67"/>
      <c r="N20" s="68">
        <v>74.373000000000005</v>
      </c>
      <c r="O20" s="67"/>
      <c r="P20" s="67"/>
      <c r="Q20" s="67"/>
      <c r="R20" s="67"/>
      <c r="S20" s="69"/>
      <c r="T20" s="18">
        <f t="shared" si="0"/>
        <v>74.373000000000005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1"/>
        <v>1</v>
      </c>
      <c r="E21" s="44"/>
      <c r="F21" s="42"/>
      <c r="G21" s="47"/>
      <c r="H21" s="47">
        <v>1</v>
      </c>
      <c r="I21" s="65">
        <f t="shared" si="2"/>
        <v>1</v>
      </c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12">
        <f t="shared" si="0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1"/>
        <v>41.106000000000002</v>
      </c>
      <c r="E22" s="48"/>
      <c r="F22" s="45"/>
      <c r="G22" s="48"/>
      <c r="H22" s="48">
        <v>41.106000000000002</v>
      </c>
      <c r="I22" s="65">
        <f t="shared" si="2"/>
        <v>41.106000000000002</v>
      </c>
      <c r="J22" s="66"/>
      <c r="K22" s="67"/>
      <c r="L22" s="67"/>
      <c r="M22" s="67"/>
      <c r="N22" s="68"/>
      <c r="O22" s="67"/>
      <c r="P22" s="67"/>
      <c r="Q22" s="67"/>
      <c r="R22" s="67"/>
      <c r="S22" s="69"/>
      <c r="T22" s="18">
        <f t="shared" si="0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1"/>
        <v>0</v>
      </c>
      <c r="E23" s="44"/>
      <c r="F23" s="42"/>
      <c r="G23" s="47"/>
      <c r="H23" s="47"/>
      <c r="I23" s="65">
        <f t="shared" si="2"/>
        <v>0</v>
      </c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12">
        <f t="shared" si="0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1"/>
        <v>0</v>
      </c>
      <c r="E24" s="57"/>
      <c r="F24" s="43"/>
      <c r="G24" s="48"/>
      <c r="H24" s="48"/>
      <c r="I24" s="65">
        <f t="shared" si="2"/>
        <v>0</v>
      </c>
      <c r="J24" s="66"/>
      <c r="K24" s="68"/>
      <c r="L24" s="67"/>
      <c r="M24" s="67"/>
      <c r="N24" s="67"/>
      <c r="O24" s="67"/>
      <c r="P24" s="67"/>
      <c r="Q24" s="67"/>
      <c r="R24" s="70"/>
      <c r="S24" s="69"/>
      <c r="T24" s="18">
        <f t="shared" si="0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1"/>
        <v>0</v>
      </c>
      <c r="E25" s="57"/>
      <c r="F25" s="56"/>
      <c r="G25" s="48"/>
      <c r="H25" s="48"/>
      <c r="I25" s="65">
        <f t="shared" si="2"/>
        <v>0</v>
      </c>
      <c r="J25" s="66"/>
      <c r="K25" s="67"/>
      <c r="L25" s="67"/>
      <c r="M25" s="67"/>
      <c r="N25" s="67"/>
      <c r="O25" s="67"/>
      <c r="P25" s="67"/>
      <c r="Q25" s="67"/>
      <c r="R25" s="70"/>
      <c r="S25" s="69"/>
      <c r="T25" s="21">
        <f t="shared" si="0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1"/>
        <v>0</v>
      </c>
      <c r="E26" s="57"/>
      <c r="F26" s="57"/>
      <c r="G26" s="49"/>
      <c r="H26" s="48"/>
      <c r="I26" s="65">
        <f t="shared" si="2"/>
        <v>0</v>
      </c>
      <c r="J26" s="66"/>
      <c r="K26" s="68"/>
      <c r="L26" s="67"/>
      <c r="M26" s="67"/>
      <c r="N26" s="67"/>
      <c r="O26" s="67"/>
      <c r="P26" s="67"/>
      <c r="Q26" s="67"/>
      <c r="R26" s="67"/>
      <c r="S26" s="67"/>
      <c r="T26" s="21">
        <f t="shared" si="0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4"/>
      <c r="I27" s="65">
        <f t="shared" si="2"/>
        <v>0</v>
      </c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23">
        <f t="shared" si="0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3</v>
      </c>
      <c r="E33" s="53">
        <f>SUM(I6+T6)</f>
        <v>32</v>
      </c>
      <c r="F33" s="53">
        <f>SUM(I7+T7)</f>
        <v>13</v>
      </c>
      <c r="G33" s="53">
        <f>SUM(I8+T8)</f>
        <v>1</v>
      </c>
      <c r="H33" s="53">
        <f>SUM(I9+T9)</f>
        <v>12</v>
      </c>
      <c r="I33" s="60">
        <f>SUM(I10+T10)</f>
        <v>2.907</v>
      </c>
      <c r="J33" s="60">
        <f>SUM(I11+T11)</f>
        <v>2.3460000000000001</v>
      </c>
      <c r="K33" s="53">
        <f>SUM(I12+T12)</f>
        <v>3</v>
      </c>
      <c r="L33" s="61">
        <f>SUM(I13+T13)</f>
        <v>3</v>
      </c>
      <c r="M33" s="61">
        <f>SUM(I14+T14)</f>
        <v>3</v>
      </c>
      <c r="N33" s="61">
        <f>SUM(I15+T15)</f>
        <v>0</v>
      </c>
      <c r="O33" s="61">
        <f>SUM(I16+T16)</f>
        <v>0</v>
      </c>
      <c r="P33" s="61">
        <f>SUM(I17+T17)</f>
        <v>0</v>
      </c>
      <c r="Q33" s="61">
        <f>SUM(I18+T18)</f>
        <v>0</v>
      </c>
      <c r="R33" s="61">
        <f>SUM(I19+T19)</f>
        <v>1</v>
      </c>
      <c r="S33" s="62">
        <f>SUM(I20+T20)</f>
        <v>370.09699999999998</v>
      </c>
      <c r="T33" s="53">
        <f>SUM(I21+T21)</f>
        <v>1</v>
      </c>
      <c r="U33" s="62">
        <f>SUM(I22+T22)</f>
        <v>41.106000000000002</v>
      </c>
      <c r="V33" s="53">
        <f>SUM(I23+T23)</f>
        <v>0</v>
      </c>
      <c r="W33" s="62">
        <f>SUM(I24+T24)</f>
        <v>0</v>
      </c>
      <c r="X33" s="62">
        <f>SUM(I25+T25)</f>
        <v>0</v>
      </c>
      <c r="Y33" s="53">
        <f>SUM(I26+T26)</f>
        <v>0</v>
      </c>
      <c r="Z33" s="53">
        <f>SUM(I27+T27)</f>
        <v>0</v>
      </c>
      <c r="AA33" s="63"/>
      <c r="AB33" s="63"/>
      <c r="AC33" s="63"/>
      <c r="AD33" s="63"/>
      <c r="AE33" s="63"/>
      <c r="AF33" s="63"/>
      <c r="AG33" s="63"/>
      <c r="AH33" s="63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2026-05-28T07:25:08Z</dcterms:modified>
</cp:coreProperties>
</file>