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<sst xmlns="http://schemas.openxmlformats.org/spreadsheetml/2006/main" count="47" uniqueCount="43">
  <si>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</si>
  <si>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</si>
  <si>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</si>
  <si>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</si>
  <si>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</si>
  <si>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</si>
  <si>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</si>
  <si>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</si>
  <si>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</si>
  <si>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</si>
  <si>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</si>
  <si>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</si>
  <si>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</si>
  <si>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</si>
  <si>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</si>
  <si>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</si>
  <si>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</si>
  <si>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</si>
  <si>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</si>
  <si>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</si>
  <si>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</si>
  <si>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</si>
  <si>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</si>
  <si>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</si>
  <si>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</si>
  <si>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</si>
  <si>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</si>
  <si>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</si>
  <si>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</si>
  <si>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</si>
  <si>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</si>
  <si>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</si>
  <si>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</si>
  <si>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</si>
  <si>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</si>
  <si>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</si>
  <si>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</si>
  <si>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</si>
  <si>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</si>
  <si>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</si>
  <si>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</si>
  <si>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</si>
  <si>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14.03.2025 - 20.03.2025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</si>
</sst>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38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  <font>
      <sz val="56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9" fillId="0" borderId="0"/>
    <xf numFmtId="0" fontId="3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3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34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165" fontId="15" fillId="15" borderId="4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1" fontId="14" fillId="2" borderId="6" xfId="0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/>
    <xf numFmtId="0" fontId="12" fillId="0" borderId="4" xfId="0" applyFont="1" applyBorder="1" applyAlignment="1">
      <alignment horizontal="left" vertical="center" wrapText="1"/>
    </xf>
    <xf numFmtId="165" fontId="20" fillId="2" borderId="6" xfId="0" applyNumberFormat="1" applyFont="1" applyFill="1" applyBorder="1" applyAlignment="1">
      <alignment horizontal="center" vertical="center"/>
    </xf>
    <xf numFmtId="165" fontId="19" fillId="14" borderId="4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/>
    <xf numFmtId="165" fontId="26" fillId="0" borderId="0" xfId="0" applyNumberFormat="1" applyFont="1" applyAlignment="1"/>
    <xf numFmtId="165" fontId="27" fillId="0" borderId="0" xfId="0" applyNumberFormat="1" applyFont="1" applyAlignment="1"/>
    <xf numFmtId="165" fontId="4" fillId="0" borderId="0" xfId="0" applyNumberFormat="1" applyFont="1" applyAlignment="1"/>
    <xf numFmtId="165" fontId="28" fillId="0" borderId="0" xfId="0" applyNumberFormat="1" applyFont="1" applyAlignment="1"/>
    <xf numFmtId="0" fontId="10" fillId="7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1" fillId="15" borderId="5" xfId="0" applyFont="1" applyFill="1" applyBorder="1" applyAlignment="1">
      <alignment horizontal="center" vertical="center"/>
    </xf>
    <xf numFmtId="165" fontId="31" fillId="15" borderId="5" xfId="0" applyNumberFormat="1" applyFont="1" applyFill="1" applyBorder="1" applyAlignment="1">
      <alignment horizontal="center" vertical="center"/>
    </xf>
    <xf numFmtId="165" fontId="30" fillId="0" borderId="5" xfId="0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1" fillId="15" borderId="11" xfId="0" applyFont="1" applyFill="1" applyBorder="1" applyAlignment="1">
      <alignment horizontal="center" vertical="center"/>
    </xf>
    <xf numFmtId="165" fontId="31" fillId="15" borderId="11" xfId="0" applyNumberFormat="1" applyFont="1" applyFill="1" applyBorder="1" applyAlignment="1">
      <alignment horizontal="center" vertical="center"/>
    </xf>
    <xf numFmtId="0" fontId="31" fillId="15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31" fillId="15" borderId="7" xfId="0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36" fillId="16" borderId="11" xfId="0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0" fontId="6" fillId="0" borderId="10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  <xf numFmtId="0" fontId="12" fillId="0" borderId="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</cellXfs>
  <cellStyles count="37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D22" sqref="D22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83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5" t="s">
        <v>0</v>
      </c>
      <c r="F3" s="76"/>
      <c r="G3" s="76"/>
      <c r="H3" s="77"/>
      <c r="I3" s="4" t="s">
        <v>1</v>
      </c>
      <c r="J3" s="75" t="s">
        <v>2</v>
      </c>
      <c r="K3" s="76"/>
      <c r="L3" s="76"/>
      <c r="M3" s="76"/>
      <c r="N3" s="76"/>
      <c r="O3" s="76"/>
      <c r="P3" s="76"/>
      <c r="Q3" s="76"/>
      <c r="R3" s="76"/>
      <c r="S3" s="77"/>
      <c r="T3" s="5" t="s">
        <v>1</v>
      </c>
    </row>
    <row r="4" spans="1:20" ht="47.25" customHeight="1" x14ac:dyDescent="0.25">
      <c r="C4" s="1"/>
      <c r="E4" s="6" t="s">
        <v>3</v>
      </c>
      <c r="F4" s="7" t="s">
        <v>4</v>
      </c>
      <c r="G4" s="8" t="s">
        <v>5</v>
      </c>
      <c r="H4" s="54" t="s">
        <v>6</v>
      </c>
      <c r="I4" s="9"/>
      <c r="J4" s="34" t="s">
        <v>7</v>
      </c>
      <c r="K4" s="35" t="s">
        <v>8</v>
      </c>
      <c r="L4" s="36" t="s">
        <v>9</v>
      </c>
      <c r="M4" s="37" t="s">
        <v>10</v>
      </c>
      <c r="N4" s="38" t="s">
        <v>11</v>
      </c>
      <c r="O4" s="39" t="s">
        <v>12</v>
      </c>
      <c r="P4" s="40" t="s">
        <v>13</v>
      </c>
      <c r="Q4" s="41" t="s">
        <v>14</v>
      </c>
      <c r="R4" s="42" t="s">
        <v>15</v>
      </c>
      <c r="S4" s="43" t="s">
        <v>16</v>
      </c>
      <c r="T4" s="9"/>
    </row>
    <row r="5" spans="1:20" ht="60.75" customHeight="1" x14ac:dyDescent="0.2">
      <c r="A5" s="78" t="s">
        <v>17</v>
      </c>
      <c r="B5" s="77"/>
      <c r="C5" s="10">
        <v>1</v>
      </c>
      <c r="D5" s="59">
        <f t="shared" ref="D5" si="0">SUM(E5:G5)+SUM(J5:S5)</f>
        <v>2</v>
      </c>
      <c r="E5" s="50"/>
      <c r="F5" s="66">
        <v>1</v>
      </c>
      <c r="G5" s="49"/>
      <c r="H5" s="55"/>
      <c r="I5" s="61">
        <f t="shared" ref="I5" si="1">SUM(E5:G5)</f>
        <v>1</v>
      </c>
      <c r="J5" s="69"/>
      <c r="K5" s="69"/>
      <c r="L5" s="69"/>
      <c r="M5" s="69"/>
      <c r="N5" s="70"/>
      <c r="O5" s="69"/>
      <c r="P5" s="69">
        <v>1</v>
      </c>
      <c r="Q5" s="69"/>
      <c r="R5" s="69"/>
      <c r="S5" s="69"/>
      <c r="T5" s="12">
        <f t="shared" ref="T5:T27" si="2">SUM(J5:S5)</f>
        <v>1</v>
      </c>
    </row>
    <row r="6" spans="1:20" ht="75.75" customHeight="1" x14ac:dyDescent="0.2">
      <c r="A6" s="78" t="s">
        <v>18</v>
      </c>
      <c r="B6" s="77"/>
      <c r="C6" s="10">
        <v>2</v>
      </c>
      <c r="D6" s="60">
        <f>SUM(I6+T6)</f>
        <v>27</v>
      </c>
      <c r="E6" s="58">
        <v>3</v>
      </c>
      <c r="F6" s="66">
        <v>9</v>
      </c>
      <c r="G6" s="50"/>
      <c r="H6" s="50">
        <v>3</v>
      </c>
      <c r="I6" s="64">
        <f>SUM(E6:H6)</f>
        <v>15</v>
      </c>
      <c r="J6" s="69"/>
      <c r="K6" s="69">
        <v>1</v>
      </c>
      <c r="L6" s="69">
        <v>3</v>
      </c>
      <c r="M6" s="69"/>
      <c r="N6" s="71">
        <v>1</v>
      </c>
      <c r="O6" s="69"/>
      <c r="P6" s="69">
        <v>7</v>
      </c>
      <c r="Q6" s="69"/>
      <c r="R6" s="69"/>
      <c r="S6" s="69"/>
      <c r="T6" s="12">
        <f t="shared" si="2"/>
        <v>12</v>
      </c>
    </row>
    <row r="7" spans="1:20" ht="98.25" customHeight="1" x14ac:dyDescent="1">
      <c r="A7" s="79" t="s">
        <v>19</v>
      </c>
      <c r="B7" s="13" t="s">
        <v>20</v>
      </c>
      <c r="C7" s="10">
        <v>3</v>
      </c>
      <c r="D7" s="60">
        <f t="shared" ref="D7:D27" si="3">SUM(I7+T7)</f>
        <v>6</v>
      </c>
      <c r="E7" s="58"/>
      <c r="F7" s="45">
        <v>3</v>
      </c>
      <c r="G7" s="50"/>
      <c r="H7" s="56">
        <v>2</v>
      </c>
      <c r="I7" s="63">
        <f t="shared" ref="I7:I27" si="4">SUM(E7:H7)</f>
        <v>5</v>
      </c>
      <c r="J7" s="69"/>
      <c r="K7" s="69">
        <v>1</v>
      </c>
      <c r="L7" s="69"/>
      <c r="M7" s="69"/>
      <c r="N7" s="69"/>
      <c r="O7" s="72"/>
      <c r="P7" s="72"/>
      <c r="Q7" s="72"/>
      <c r="R7" s="72"/>
      <c r="S7" s="69"/>
      <c r="T7" s="12">
        <f t="shared" si="2"/>
        <v>1</v>
      </c>
    </row>
    <row r="8" spans="1:20" ht="90" customHeight="1" x14ac:dyDescent="0.35">
      <c r="A8" s="80"/>
      <c r="B8" s="14" t="s">
        <v>21</v>
      </c>
      <c r="C8" s="10">
        <v>4</v>
      </c>
      <c r="D8" s="60">
        <f t="shared" si="3"/>
        <v>2</v>
      </c>
      <c r="E8" s="58"/>
      <c r="F8" s="66">
        <v>1</v>
      </c>
      <c r="G8" s="50"/>
      <c r="H8" s="56"/>
      <c r="I8" s="53">
        <f t="shared" si="4"/>
        <v>1</v>
      </c>
      <c r="J8" s="69"/>
      <c r="K8" s="69">
        <v>1</v>
      </c>
      <c r="L8" s="69"/>
      <c r="M8" s="69"/>
      <c r="N8" s="71"/>
      <c r="O8" s="71"/>
      <c r="P8" s="71"/>
      <c r="Q8" s="71"/>
      <c r="R8" s="71"/>
      <c r="S8" s="69"/>
      <c r="T8" s="12">
        <f t="shared" si="2"/>
        <v>1</v>
      </c>
    </row>
    <row r="9" spans="1:20" ht="72" x14ac:dyDescent="0.2">
      <c r="A9" s="78" t="s">
        <v>22</v>
      </c>
      <c r="B9" s="77"/>
      <c r="C9" s="10">
        <v>5</v>
      </c>
      <c r="D9" s="60">
        <f t="shared" si="3"/>
        <v>4</v>
      </c>
      <c r="E9" s="45"/>
      <c r="F9" s="45">
        <v>2</v>
      </c>
      <c r="G9" s="50"/>
      <c r="H9" s="56">
        <v>2</v>
      </c>
      <c r="I9" s="53">
        <f t="shared" si="4"/>
        <v>4</v>
      </c>
      <c r="J9" s="69"/>
      <c r="K9" s="69"/>
      <c r="L9" s="69"/>
      <c r="M9" s="69"/>
      <c r="N9" s="69"/>
      <c r="O9" s="71"/>
      <c r="P9" s="71"/>
      <c r="Q9" s="71"/>
      <c r="R9" s="71"/>
      <c r="S9" s="69"/>
      <c r="T9" s="12">
        <f t="shared" si="2"/>
        <v>0</v>
      </c>
    </row>
    <row r="10" spans="1:20" ht="69.75" customHeight="1" x14ac:dyDescent="1">
      <c r="A10" s="79" t="s">
        <v>23</v>
      </c>
      <c r="B10" s="14" t="s">
        <v>24</v>
      </c>
      <c r="C10" s="10">
        <v>6</v>
      </c>
      <c r="D10" s="60">
        <f t="shared" si="3"/>
        <v>1.3940000000000001</v>
      </c>
      <c r="E10" s="46"/>
      <c r="F10" s="46">
        <v>1.02</v>
      </c>
      <c r="G10" s="51"/>
      <c r="H10" s="57">
        <v>0.374</v>
      </c>
      <c r="I10" s="53">
        <f t="shared" si="4"/>
        <v>1.3940000000000001</v>
      </c>
      <c r="J10" s="69"/>
      <c r="K10" s="72"/>
      <c r="L10" s="69"/>
      <c r="M10" s="69"/>
      <c r="N10" s="69"/>
      <c r="O10" s="71"/>
      <c r="P10" s="71"/>
      <c r="Q10" s="71"/>
      <c r="R10" s="71"/>
      <c r="S10" s="69"/>
      <c r="T10" s="16">
        <f t="shared" si="2"/>
        <v>0</v>
      </c>
    </row>
    <row r="11" spans="1:20" ht="69.75" customHeight="1" x14ac:dyDescent="1">
      <c r="A11" s="80"/>
      <c r="B11" s="14" t="s">
        <v>25</v>
      </c>
      <c r="C11" s="10">
        <v>7</v>
      </c>
      <c r="D11" s="60">
        <f t="shared" si="3"/>
        <v>15.47</v>
      </c>
      <c r="E11" s="46">
        <v>12.24</v>
      </c>
      <c r="F11" s="46">
        <v>0.17</v>
      </c>
      <c r="G11" s="51"/>
      <c r="H11" s="57">
        <v>3.06</v>
      </c>
      <c r="I11" s="53">
        <f t="shared" si="4"/>
        <v>15.47</v>
      </c>
      <c r="J11" s="69"/>
      <c r="K11" s="72"/>
      <c r="L11" s="69"/>
      <c r="M11" s="69"/>
      <c r="N11" s="69"/>
      <c r="O11" s="71"/>
      <c r="P11" s="71"/>
      <c r="Q11" s="71"/>
      <c r="R11" s="71"/>
      <c r="S11" s="69"/>
      <c r="T11" s="16">
        <f t="shared" si="2"/>
        <v>0</v>
      </c>
    </row>
    <row r="12" spans="1:20" ht="65.25" customHeight="1" x14ac:dyDescent="0.35">
      <c r="A12" s="79" t="s">
        <v>26</v>
      </c>
      <c r="B12" s="17" t="s">
        <v>1</v>
      </c>
      <c r="C12" s="10">
        <v>8</v>
      </c>
      <c r="D12" s="60">
        <f t="shared" si="3"/>
        <v>1</v>
      </c>
      <c r="E12" s="45">
        <v>1</v>
      </c>
      <c r="F12" s="62"/>
      <c r="G12" s="50"/>
      <c r="H12" s="62"/>
      <c r="I12" s="53">
        <f t="shared" si="4"/>
        <v>1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18">
        <f t="shared" si="2"/>
        <v>0</v>
      </c>
    </row>
    <row r="13" spans="1:20" ht="56.25" customHeight="1" x14ac:dyDescent="0.35">
      <c r="A13" s="81"/>
      <c r="B13" s="17" t="s">
        <v>27</v>
      </c>
      <c r="C13" s="10">
        <v>9</v>
      </c>
      <c r="D13" s="60">
        <f t="shared" si="3"/>
        <v>1</v>
      </c>
      <c r="E13" s="45">
        <v>1</v>
      </c>
      <c r="F13" s="62"/>
      <c r="G13" s="50"/>
      <c r="H13" s="62"/>
      <c r="I13" s="53">
        <f t="shared" si="4"/>
        <v>1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18">
        <f t="shared" si="2"/>
        <v>0</v>
      </c>
    </row>
    <row r="14" spans="1:20" ht="66" customHeight="1" x14ac:dyDescent="0.35">
      <c r="A14" s="81"/>
      <c r="B14" s="13" t="s">
        <v>28</v>
      </c>
      <c r="C14" s="10">
        <v>10</v>
      </c>
      <c r="D14" s="60">
        <f t="shared" si="3"/>
        <v>1</v>
      </c>
      <c r="E14" s="45">
        <v>1</v>
      </c>
      <c r="F14" s="62"/>
      <c r="G14" s="50"/>
      <c r="H14" s="62"/>
      <c r="I14" s="53">
        <f t="shared" si="4"/>
        <v>1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18">
        <f t="shared" si="2"/>
        <v>0</v>
      </c>
    </row>
    <row r="15" spans="1:20" ht="47.25" customHeight="1" x14ac:dyDescent="0.35">
      <c r="A15" s="81"/>
      <c r="B15" s="17" t="s">
        <v>29</v>
      </c>
      <c r="C15" s="10">
        <v>11</v>
      </c>
      <c r="D15" s="60">
        <f t="shared" si="3"/>
        <v>0</v>
      </c>
      <c r="E15" s="45"/>
      <c r="F15" s="11"/>
      <c r="G15" s="50"/>
      <c r="H15" s="55"/>
      <c r="I15" s="53">
        <f t="shared" si="4"/>
        <v>0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18">
        <f t="shared" si="2"/>
        <v>0</v>
      </c>
    </row>
    <row r="16" spans="1:20" ht="73.5" customHeight="1" x14ac:dyDescent="0.35">
      <c r="A16" s="81"/>
      <c r="B16" s="13" t="s">
        <v>30</v>
      </c>
      <c r="C16" s="10">
        <v>12</v>
      </c>
      <c r="D16" s="60">
        <f t="shared" si="3"/>
        <v>0</v>
      </c>
      <c r="E16" s="45"/>
      <c r="F16" s="11"/>
      <c r="G16" s="50"/>
      <c r="H16" s="55"/>
      <c r="I16" s="53">
        <f t="shared" si="4"/>
        <v>0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18">
        <f t="shared" si="2"/>
        <v>0</v>
      </c>
    </row>
    <row r="17" spans="1:24" ht="47.25" customHeight="1" x14ac:dyDescent="0.35">
      <c r="A17" s="81"/>
      <c r="B17" s="17" t="s">
        <v>31</v>
      </c>
      <c r="C17" s="10">
        <v>13</v>
      </c>
      <c r="D17" s="60">
        <f t="shared" si="3"/>
        <v>0</v>
      </c>
      <c r="E17" s="45"/>
      <c r="F17" s="11"/>
      <c r="G17" s="49"/>
      <c r="H17" s="55"/>
      <c r="I17" s="53">
        <f t="shared" si="4"/>
        <v>0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18">
        <f t="shared" si="2"/>
        <v>0</v>
      </c>
    </row>
    <row r="18" spans="1:24" ht="67.5" customHeight="1" x14ac:dyDescent="0.35">
      <c r="A18" s="80"/>
      <c r="B18" s="13" t="s">
        <v>32</v>
      </c>
      <c r="C18" s="10">
        <v>14</v>
      </c>
      <c r="D18" s="60">
        <f t="shared" si="3"/>
        <v>0</v>
      </c>
      <c r="E18" s="45"/>
      <c r="F18" s="11"/>
      <c r="G18" s="49"/>
      <c r="H18" s="55"/>
      <c r="I18" s="53">
        <f t="shared" si="4"/>
        <v>0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18">
        <f t="shared" si="2"/>
        <v>0</v>
      </c>
    </row>
    <row r="19" spans="1:24" ht="59.25" customHeight="1" x14ac:dyDescent="0.2">
      <c r="A19" s="78" t="s">
        <v>33</v>
      </c>
      <c r="B19" s="77"/>
      <c r="C19" s="10">
        <v>15</v>
      </c>
      <c r="D19" s="60">
        <f t="shared" si="3"/>
        <v>1</v>
      </c>
      <c r="E19" s="45">
        <v>1</v>
      </c>
      <c r="F19" s="11"/>
      <c r="G19" s="50"/>
      <c r="H19" s="65"/>
      <c r="I19" s="61">
        <f t="shared" si="4"/>
        <v>1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18">
        <f t="shared" si="2"/>
        <v>0</v>
      </c>
    </row>
    <row r="20" spans="1:24" ht="79.5" customHeight="1" x14ac:dyDescent="0.2">
      <c r="A20" s="78" t="s">
        <v>34</v>
      </c>
      <c r="B20" s="77"/>
      <c r="C20" s="10">
        <v>16</v>
      </c>
      <c r="D20" s="60">
        <f t="shared" si="3"/>
        <v>470.49599999999998</v>
      </c>
      <c r="E20" s="68">
        <v>82.432000000000002</v>
      </c>
      <c r="F20" s="48"/>
      <c r="G20" s="68">
        <v>386.71699999999998</v>
      </c>
      <c r="H20" s="57">
        <v>1.347</v>
      </c>
      <c r="I20" s="64">
        <f t="shared" si="4"/>
        <v>470.49599999999998</v>
      </c>
      <c r="J20" s="69"/>
      <c r="K20" s="69"/>
      <c r="L20" s="69"/>
      <c r="M20" s="69"/>
      <c r="N20" s="70"/>
      <c r="O20" s="69"/>
      <c r="P20" s="69"/>
      <c r="Q20" s="69"/>
      <c r="R20" s="69"/>
      <c r="S20" s="71"/>
      <c r="T20" s="19">
        <f t="shared" si="2"/>
        <v>0</v>
      </c>
      <c r="X20" s="20"/>
    </row>
    <row r="21" spans="1:24" ht="64.5" customHeight="1" x14ac:dyDescent="0.2">
      <c r="A21" s="82" t="s">
        <v>35</v>
      </c>
      <c r="B21" s="21" t="s">
        <v>36</v>
      </c>
      <c r="C21" s="10">
        <v>17</v>
      </c>
      <c r="D21" s="60">
        <f t="shared" si="3"/>
        <v>5</v>
      </c>
      <c r="E21" s="47"/>
      <c r="F21" s="45"/>
      <c r="G21" s="50">
        <v>4</v>
      </c>
      <c r="H21" s="56">
        <v>1</v>
      </c>
      <c r="I21" s="64">
        <f t="shared" si="4"/>
        <v>5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12">
        <f t="shared" si="2"/>
        <v>0</v>
      </c>
    </row>
    <row r="22" spans="1:24" ht="84" customHeight="1" x14ac:dyDescent="0.2">
      <c r="A22" s="80"/>
      <c r="B22" s="21" t="s">
        <v>37</v>
      </c>
      <c r="C22" s="10">
        <v>18</v>
      </c>
      <c r="D22" s="60">
        <f t="shared" si="3"/>
        <v>388.06399999999996</v>
      </c>
      <c r="E22" s="68"/>
      <c r="F22" s="48"/>
      <c r="G22" s="68">
        <v>386.71699999999998</v>
      </c>
      <c r="H22" s="57">
        <v>1.347</v>
      </c>
      <c r="I22" s="64">
        <f t="shared" si="4"/>
        <v>388.06399999999996</v>
      </c>
      <c r="J22" s="69"/>
      <c r="K22" s="69"/>
      <c r="L22" s="69"/>
      <c r="M22" s="69"/>
      <c r="N22" s="70"/>
      <c r="O22" s="69"/>
      <c r="P22" s="69"/>
      <c r="Q22" s="69"/>
      <c r="R22" s="69"/>
      <c r="S22" s="71"/>
      <c r="T22" s="19">
        <f t="shared" si="2"/>
        <v>0</v>
      </c>
    </row>
    <row r="23" spans="1:24" ht="69.75" customHeight="1" x14ac:dyDescent="0.2">
      <c r="A23" s="82" t="s">
        <v>38</v>
      </c>
      <c r="B23" s="21" t="s">
        <v>36</v>
      </c>
      <c r="C23" s="10">
        <v>19</v>
      </c>
      <c r="D23" s="60">
        <f t="shared" si="3"/>
        <v>0</v>
      </c>
      <c r="E23" s="47"/>
      <c r="F23" s="45"/>
      <c r="G23" s="49"/>
      <c r="H23" s="50"/>
      <c r="I23" s="63">
        <f t="shared" si="4"/>
        <v>0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12">
        <f t="shared" si="2"/>
        <v>0</v>
      </c>
    </row>
    <row r="24" spans="1:24" ht="68.25" customHeight="1" x14ac:dyDescent="0.2">
      <c r="A24" s="81"/>
      <c r="B24" s="21" t="s">
        <v>37</v>
      </c>
      <c r="C24" s="10">
        <v>20</v>
      </c>
      <c r="D24" s="60">
        <f t="shared" si="3"/>
        <v>25.190999999999999</v>
      </c>
      <c r="E24" s="48"/>
      <c r="F24" s="46"/>
      <c r="G24" s="51"/>
      <c r="H24" s="67"/>
      <c r="I24" s="53">
        <f t="shared" si="4"/>
        <v>0</v>
      </c>
      <c r="J24" s="69"/>
      <c r="K24" s="69"/>
      <c r="L24" s="69"/>
      <c r="M24" s="69"/>
      <c r="N24" s="69"/>
      <c r="O24" s="69"/>
      <c r="P24" s="69"/>
      <c r="Q24" s="69"/>
      <c r="R24" s="69"/>
      <c r="S24" s="71">
        <v>25.190999999999999</v>
      </c>
      <c r="T24" s="19">
        <f t="shared" si="2"/>
        <v>25.190999999999999</v>
      </c>
    </row>
    <row r="25" spans="1:24" ht="72" customHeight="1" x14ac:dyDescent="0.2">
      <c r="A25" s="81"/>
      <c r="B25" s="21" t="s">
        <v>39</v>
      </c>
      <c r="C25" s="10">
        <v>21</v>
      </c>
      <c r="D25" s="60">
        <f t="shared" si="3"/>
        <v>25.190999999999999</v>
      </c>
      <c r="E25" s="48"/>
      <c r="F25" s="67"/>
      <c r="G25" s="51"/>
      <c r="H25" s="67"/>
      <c r="I25" s="53">
        <f t="shared" si="4"/>
        <v>0</v>
      </c>
      <c r="J25" s="69"/>
      <c r="K25" s="69"/>
      <c r="L25" s="69"/>
      <c r="M25" s="69"/>
      <c r="N25" s="69"/>
      <c r="O25" s="69"/>
      <c r="P25" s="69"/>
      <c r="Q25" s="69"/>
      <c r="R25" s="69"/>
      <c r="S25" s="71">
        <v>25.190999999999999</v>
      </c>
      <c r="T25" s="22">
        <f t="shared" si="2"/>
        <v>25.190999999999999</v>
      </c>
    </row>
    <row r="26" spans="1:24" ht="100.5" customHeight="1" x14ac:dyDescent="0.2">
      <c r="A26" s="81"/>
      <c r="B26" s="21" t="s">
        <v>40</v>
      </c>
      <c r="C26" s="10">
        <v>22</v>
      </c>
      <c r="D26" s="60">
        <f t="shared" si="3"/>
        <v>0</v>
      </c>
      <c r="E26" s="67"/>
      <c r="F26" s="15"/>
      <c r="G26" s="52"/>
      <c r="H26" s="68"/>
      <c r="I26" s="53">
        <f t="shared" si="4"/>
        <v>0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22">
        <f t="shared" si="2"/>
        <v>0</v>
      </c>
    </row>
    <row r="27" spans="1:24" ht="72" customHeight="1" x14ac:dyDescent="0.2">
      <c r="A27" s="80"/>
      <c r="B27" s="21" t="s">
        <v>41</v>
      </c>
      <c r="C27" s="10">
        <v>23</v>
      </c>
      <c r="D27" s="60">
        <f t="shared" si="3"/>
        <v>0</v>
      </c>
      <c r="E27" s="44"/>
      <c r="F27" s="23"/>
      <c r="G27" s="49"/>
      <c r="H27" s="55"/>
      <c r="I27" s="53">
        <f t="shared" si="4"/>
        <v>0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4">
        <f t="shared" si="2"/>
        <v>0</v>
      </c>
    </row>
    <row r="28" spans="1:24" ht="17.25" customHeight="1" x14ac:dyDescent="0.25">
      <c r="B28" s="73"/>
      <c r="C28" s="74"/>
      <c r="D28" s="7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4" ht="15.75" customHeight="1" x14ac:dyDescent="0.25">
      <c r="B29" s="26"/>
      <c r="C29" s="27"/>
      <c r="D29" s="26"/>
    </row>
    <row r="30" spans="1:24" ht="15.75" customHeight="1" x14ac:dyDescent="0.25">
      <c r="B30" s="28"/>
      <c r="C30" s="27"/>
      <c r="D30" s="26"/>
    </row>
    <row r="31" spans="1:24" ht="15.75" customHeight="1" x14ac:dyDescent="0.25">
      <c r="C31" s="1"/>
    </row>
    <row r="32" spans="1:24" ht="25.5" customHeight="1" x14ac:dyDescent="0.35">
      <c r="C32" s="1"/>
      <c r="E32" s="29"/>
      <c r="F32" s="30"/>
    </row>
    <row r="33" spans="3:13" ht="33" customHeight="1" x14ac:dyDescent="0.45">
      <c r="C33" s="1"/>
      <c r="L33" s="31"/>
      <c r="M33" s="32"/>
    </row>
    <row r="34" spans="3:13" ht="26.25" customHeight="1" x14ac:dyDescent="0.4">
      <c r="C34" s="1"/>
      <c r="F34" s="33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2025-03-20T08:36:11Z</dcterms:modified>
</cp:coreProperties>
</file>